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10725" activeTab="0"/>
  </bookViews>
  <sheets>
    <sheet name="派遣状況" sheetId="1" r:id="rId1"/>
  </sheets>
  <definedNames>
    <definedName name="_xlnm.Print_Area" localSheetId="0">'派遣状況'!$A$1:$K$46</definedName>
  </definedNames>
  <calcPr fullCalcOnLoad="1"/>
</workbook>
</file>

<file path=xl/sharedStrings.xml><?xml version="1.0" encoding="utf-8"?>
<sst xmlns="http://schemas.openxmlformats.org/spreadsheetml/2006/main" count="110" uniqueCount="53">
  <si>
    <t>事務２</t>
  </si>
  <si>
    <t>派遣期間</t>
  </si>
  <si>
    <t>チーム構成</t>
  </si>
  <si>
    <t>派遣先</t>
  </si>
  <si>
    <t>ＤＭＡＴ
（災害派遣医療ﾁｰﾑ）</t>
  </si>
  <si>
    <t>心のケア</t>
  </si>
  <si>
    <t>物資支援</t>
  </si>
  <si>
    <t>出発日</t>
  </si>
  <si>
    <t>帰着日</t>
  </si>
  <si>
    <t>日数</t>
  </si>
  <si>
    <t>人数</t>
  </si>
  <si>
    <t>内訳</t>
  </si>
  <si>
    <t>医師2、看護師2、事務1</t>
  </si>
  <si>
    <t>霞目駐屯地　（宮城県仙台市）</t>
  </si>
  <si>
    <t>○</t>
  </si>
  <si>
    <t>東北大学　（宮城県仙台市）</t>
  </si>
  <si>
    <t>医師5、看護師1、事務1</t>
  </si>
  <si>
    <t>石巻日赤病院　（宮城県石巻市）</t>
  </si>
  <si>
    <t>○</t>
  </si>
  <si>
    <t>医師2、看護師1、薬剤師1、事務1</t>
  </si>
  <si>
    <t>石巻日赤病院</t>
  </si>
  <si>
    <t>医師1</t>
  </si>
  <si>
    <t>東松島市　（宮城県）</t>
  </si>
  <si>
    <t>○</t>
  </si>
  <si>
    <t>医師3、看護師1、薬剤師1、事務１</t>
  </si>
  <si>
    <t>石巻日赤病院
南三陸町志津川　（宮城県）</t>
  </si>
  <si>
    <t>東松島市</t>
  </si>
  <si>
    <t>医師3、看護師1、事務1</t>
  </si>
  <si>
    <t>医師4、看護師1、薬剤師1、事務１</t>
  </si>
  <si>
    <t>南三陸町志津川</t>
  </si>
  <si>
    <t>医師4、看護師1、事務1</t>
  </si>
  <si>
    <t>医師１、看護師１、薬剤師１</t>
  </si>
  <si>
    <t>医師１、看護師１、薬剤師1</t>
  </si>
  <si>
    <t>医師２、看護師１、事務１</t>
  </si>
  <si>
    <t>医師2、看護師１</t>
  </si>
  <si>
    <t>医師1、ｹｰｽﾜｰｶｰ1</t>
  </si>
  <si>
    <t>宮城県</t>
  </si>
  <si>
    <t>医師2</t>
  </si>
  <si>
    <t>医師3</t>
  </si>
  <si>
    <t>医師１</t>
  </si>
  <si>
    <t>医師２</t>
  </si>
  <si>
    <t>医師2、事務1</t>
  </si>
  <si>
    <t>医師1、心理士1</t>
  </si>
  <si>
    <t>医師2、看護師1、事務１</t>
  </si>
  <si>
    <t>医師2、看護師1、事務1</t>
  </si>
  <si>
    <t>医師2、薬剤師1</t>
  </si>
  <si>
    <t>計</t>
  </si>
  <si>
    <t>心理士1</t>
  </si>
  <si>
    <t>○</t>
  </si>
  <si>
    <t>医師1、心理士2</t>
  </si>
  <si>
    <t>○</t>
  </si>
  <si>
    <t>名</t>
  </si>
  <si>
    <t>医療支援チームの派遣状況（平成23年5月11日現在）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</si>
</sst>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#,##0_ "/>
  </numFmts>
  <fonts count="2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 wrapText="1"/>
    </xf>
    <xf numFmtId="56" fontId="22" fillId="0" borderId="11" xfId="0" applyNumberFormat="1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 wrapText="1"/>
    </xf>
    <xf numFmtId="56" fontId="22" fillId="0" borderId="15" xfId="0" applyNumberFormat="1" applyFont="1" applyBorder="1" applyAlignment="1">
      <alignment horizontal="center" vertical="center" wrapText="1"/>
    </xf>
    <xf numFmtId="177" fontId="23" fillId="0" borderId="16" xfId="0" applyNumberFormat="1" applyFont="1" applyBorder="1" applyAlignment="1">
      <alignment horizontal="center" vertical="center" wrapText="1"/>
    </xf>
    <xf numFmtId="177" fontId="23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24" fillId="0" borderId="2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 wrapText="1"/>
    </xf>
    <xf numFmtId="56" fontId="21" fillId="0" borderId="22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56" fontId="22" fillId="0" borderId="22" xfId="0" applyNumberFormat="1" applyFont="1" applyBorder="1" applyAlignment="1">
      <alignment horizontal="center" vertical="center"/>
    </xf>
    <xf numFmtId="56" fontId="22" fillId="0" borderId="32" xfId="0" applyNumberFormat="1" applyFont="1" applyBorder="1" applyAlignment="1">
      <alignment horizontal="center" vertical="center"/>
    </xf>
    <xf numFmtId="56" fontId="22" fillId="0" borderId="10" xfId="0" applyNumberFormat="1" applyFont="1" applyBorder="1" applyAlignment="1">
      <alignment horizontal="center" vertical="center"/>
    </xf>
    <xf numFmtId="56" fontId="22" fillId="0" borderId="31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35" xfId="0" applyFont="1" applyFill="1" applyBorder="1" applyAlignment="1">
      <alignment horizontal="left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31" xfId="0" applyNumberFormat="1" applyFont="1" applyBorder="1" applyAlignment="1">
      <alignment horizontal="center" vertical="center" wrapText="1"/>
    </xf>
    <xf numFmtId="56" fontId="22" fillId="0" borderId="36" xfId="0" applyNumberFormat="1" applyFont="1" applyBorder="1" applyAlignment="1">
      <alignment horizontal="center" vertical="center" wrapText="1"/>
    </xf>
    <xf numFmtId="56" fontId="22" fillId="0" borderId="30" xfId="0" applyNumberFormat="1" applyFont="1" applyBorder="1" applyAlignment="1">
      <alignment horizontal="center" vertical="center" wrapText="1"/>
    </xf>
    <xf numFmtId="56" fontId="22" fillId="0" borderId="37" xfId="0" applyNumberFormat="1" applyFont="1" applyBorder="1" applyAlignment="1">
      <alignment horizontal="center" vertical="center" wrapText="1"/>
    </xf>
    <xf numFmtId="176" fontId="22" fillId="0" borderId="38" xfId="0" applyNumberFormat="1" applyFont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21" fillId="21" borderId="40" xfId="0" applyFont="1" applyFill="1" applyBorder="1" applyAlignment="1">
      <alignment horizontal="center" vertical="center" wrapText="1"/>
    </xf>
    <xf numFmtId="0" fontId="21" fillId="21" borderId="34" xfId="0" applyFont="1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0" fontId="21" fillId="21" borderId="27" xfId="0" applyFont="1" applyFill="1" applyBorder="1" applyAlignment="1">
      <alignment horizontal="center" vertical="center" wrapText="1"/>
    </xf>
    <xf numFmtId="0" fontId="21" fillId="21" borderId="19" xfId="0" applyFont="1" applyFill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 wrapText="1"/>
    </xf>
    <xf numFmtId="0" fontId="21" fillId="21" borderId="30" xfId="0" applyFont="1" applyFill="1" applyBorder="1" applyAlignment="1">
      <alignment horizontal="center" vertical="center" wrapText="1"/>
    </xf>
    <xf numFmtId="0" fontId="21" fillId="21" borderId="41" xfId="0" applyFont="1" applyFill="1" applyBorder="1" applyAlignment="1">
      <alignment horizontal="center" vertical="center" wrapText="1"/>
    </xf>
    <xf numFmtId="0" fontId="21" fillId="21" borderId="42" xfId="0" applyFont="1" applyFill="1" applyBorder="1" applyAlignment="1">
      <alignment horizontal="center" vertical="center"/>
    </xf>
    <xf numFmtId="0" fontId="21" fillId="21" borderId="29" xfId="0" applyFont="1" applyFill="1" applyBorder="1" applyAlignment="1">
      <alignment horizontal="center" vertical="center"/>
    </xf>
    <xf numFmtId="0" fontId="21" fillId="21" borderId="43" xfId="0" applyFont="1" applyFill="1" applyBorder="1" applyAlignment="1">
      <alignment horizontal="center" vertical="center" wrapText="1"/>
    </xf>
    <xf numFmtId="0" fontId="21" fillId="21" borderId="44" xfId="0" applyFont="1" applyFill="1" applyBorder="1" applyAlignment="1">
      <alignment horizontal="center" vertical="center" wrapText="1"/>
    </xf>
    <xf numFmtId="0" fontId="21" fillId="21" borderId="45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21" borderId="46" xfId="0" applyFont="1" applyFill="1" applyBorder="1" applyAlignment="1">
      <alignment horizontal="center" vertical="center" wrapText="1"/>
    </xf>
    <xf numFmtId="0" fontId="21" fillId="21" borderId="26" xfId="0" applyFont="1" applyFill="1" applyBorder="1" applyAlignment="1">
      <alignment horizontal="center" vertical="center" wrapText="1"/>
    </xf>
    <xf numFmtId="0" fontId="21" fillId="21" borderId="47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177" fontId="23" fillId="0" borderId="39" xfId="0" applyNumberFormat="1" applyFont="1" applyBorder="1" applyAlignment="1">
      <alignment horizontal="center" vertical="center" wrapText="1"/>
    </xf>
    <xf numFmtId="177" fontId="23" fillId="0" borderId="51" xfId="0" applyNumberFormat="1" applyFont="1" applyBorder="1" applyAlignment="1">
      <alignment horizontal="center" vertical="center" wrapText="1"/>
    </xf>
    <xf numFmtId="177" fontId="23" fillId="0" borderId="40" xfId="0" applyNumberFormat="1" applyFont="1" applyBorder="1" applyAlignment="1">
      <alignment horizontal="center" vertical="center" wrapText="1"/>
    </xf>
    <xf numFmtId="0" fontId="21" fillId="21" borderId="52" xfId="0" applyFont="1" applyFill="1" applyBorder="1" applyAlignment="1">
      <alignment horizontal="center" vertical="center" wrapText="1"/>
    </xf>
    <xf numFmtId="0" fontId="21" fillId="21" borderId="53" xfId="0" applyFont="1" applyFill="1" applyBorder="1" applyAlignment="1">
      <alignment horizontal="center" vertical="center" wrapText="1"/>
    </xf>
    <xf numFmtId="0" fontId="21" fillId="21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zoomScaleSheetLayoutView="100" zoomScalePageLayoutView="0" workbookViewId="0" topLeftCell="A1">
      <selection activeCell="D39" sqref="D39"/>
    </sheetView>
  </sheetViews>
  <sheetFormatPr defaultColWidth="9.00390625" defaultRowHeight="13.5"/>
  <cols>
    <col min="1" max="2" width="6.625" style="15" customWidth="1"/>
    <col min="3" max="5" width="6.625" style="0" customWidth="1"/>
    <col min="6" max="6" width="18.625" style="0" customWidth="1"/>
    <col min="7" max="7" width="6.625" style="0" customWidth="1"/>
    <col min="8" max="8" width="18.625" style="18" customWidth="1"/>
    <col min="9" max="11" width="8.125" style="0" customWidth="1"/>
  </cols>
  <sheetData>
    <row r="2" spans="1:11" ht="27" customHeight="1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s="1" customFormat="1" ht="27" customHeight="1">
      <c r="A4" s="63" t="s">
        <v>1</v>
      </c>
      <c r="B4" s="64"/>
      <c r="C4" s="65"/>
      <c r="D4" s="63" t="s">
        <v>2</v>
      </c>
      <c r="E4" s="64"/>
      <c r="F4" s="65"/>
      <c r="G4" s="73" t="s">
        <v>3</v>
      </c>
      <c r="H4" s="78"/>
      <c r="I4" s="70" t="s">
        <v>4</v>
      </c>
      <c r="J4" s="73" t="s">
        <v>5</v>
      </c>
      <c r="K4" s="93" t="s">
        <v>6</v>
      </c>
    </row>
    <row r="5" spans="1:11" s="1" customFormat="1" ht="13.5" customHeight="1">
      <c r="A5" s="66" t="s">
        <v>7</v>
      </c>
      <c r="B5" s="68" t="s">
        <v>8</v>
      </c>
      <c r="C5" s="61" t="s">
        <v>9</v>
      </c>
      <c r="D5" s="66" t="s">
        <v>10</v>
      </c>
      <c r="E5" s="68" t="s">
        <v>11</v>
      </c>
      <c r="F5" s="78"/>
      <c r="G5" s="74"/>
      <c r="H5" s="80"/>
      <c r="I5" s="71"/>
      <c r="J5" s="74"/>
      <c r="K5" s="94"/>
    </row>
    <row r="6" spans="1:11" s="1" customFormat="1" ht="13.5" customHeight="1">
      <c r="A6" s="67"/>
      <c r="B6" s="69"/>
      <c r="C6" s="62"/>
      <c r="D6" s="67"/>
      <c r="E6" s="69"/>
      <c r="F6" s="79"/>
      <c r="G6" s="75"/>
      <c r="H6" s="79"/>
      <c r="I6" s="72"/>
      <c r="J6" s="75"/>
      <c r="K6" s="95"/>
    </row>
    <row r="7" spans="1:11" s="1" customFormat="1" ht="27" customHeight="1">
      <c r="A7" s="2">
        <v>40613</v>
      </c>
      <c r="B7" s="3">
        <v>40615</v>
      </c>
      <c r="C7" s="4">
        <v>3</v>
      </c>
      <c r="D7" s="5">
        <v>5</v>
      </c>
      <c r="E7" s="81" t="s">
        <v>12</v>
      </c>
      <c r="F7" s="82"/>
      <c r="G7" s="76" t="s">
        <v>13</v>
      </c>
      <c r="H7" s="77"/>
      <c r="I7" s="6" t="s">
        <v>14</v>
      </c>
      <c r="J7" s="24"/>
      <c r="K7" s="26"/>
    </row>
    <row r="8" spans="1:11" s="1" customFormat="1" ht="27" customHeight="1">
      <c r="A8" s="7">
        <v>40614</v>
      </c>
      <c r="B8" s="8">
        <v>40615</v>
      </c>
      <c r="C8" s="9">
        <v>2</v>
      </c>
      <c r="D8" s="10">
        <v>2</v>
      </c>
      <c r="E8" s="87" t="s">
        <v>0</v>
      </c>
      <c r="F8" s="88"/>
      <c r="G8" s="89" t="s">
        <v>15</v>
      </c>
      <c r="H8" s="89"/>
      <c r="I8" s="11"/>
      <c r="J8" s="25"/>
      <c r="K8" s="27" t="s">
        <v>14</v>
      </c>
    </row>
    <row r="9" spans="1:11" s="1" customFormat="1" ht="27" customHeight="1">
      <c r="A9" s="2">
        <v>40619</v>
      </c>
      <c r="B9" s="3">
        <v>40621</v>
      </c>
      <c r="C9" s="4">
        <v>3</v>
      </c>
      <c r="D9" s="5">
        <v>7</v>
      </c>
      <c r="E9" s="81" t="s">
        <v>16</v>
      </c>
      <c r="F9" s="82"/>
      <c r="G9" s="76" t="s">
        <v>17</v>
      </c>
      <c r="H9" s="77"/>
      <c r="I9" s="6"/>
      <c r="J9" s="24" t="s">
        <v>18</v>
      </c>
      <c r="K9" s="26"/>
    </row>
    <row r="10" spans="1:11" s="1" customFormat="1" ht="27" customHeight="1">
      <c r="A10" s="55">
        <v>40621</v>
      </c>
      <c r="B10" s="57">
        <v>40623</v>
      </c>
      <c r="C10" s="90">
        <v>3</v>
      </c>
      <c r="D10" s="5">
        <v>5</v>
      </c>
      <c r="E10" s="81" t="s">
        <v>19</v>
      </c>
      <c r="F10" s="82"/>
      <c r="G10" s="76" t="s">
        <v>20</v>
      </c>
      <c r="H10" s="77"/>
      <c r="I10" s="6"/>
      <c r="J10" s="24"/>
      <c r="K10" s="26"/>
    </row>
    <row r="11" spans="1:11" s="1" customFormat="1" ht="27" customHeight="1">
      <c r="A11" s="56"/>
      <c r="B11" s="58"/>
      <c r="C11" s="92"/>
      <c r="D11" s="5">
        <v>1</v>
      </c>
      <c r="E11" s="81" t="s">
        <v>21</v>
      </c>
      <c r="F11" s="82"/>
      <c r="G11" s="76" t="s">
        <v>22</v>
      </c>
      <c r="H11" s="77"/>
      <c r="I11" s="6"/>
      <c r="J11" s="24" t="s">
        <v>23</v>
      </c>
      <c r="K11" s="26"/>
    </row>
    <row r="12" spans="1:11" s="1" customFormat="1" ht="27" customHeight="1">
      <c r="A12" s="55">
        <v>40623</v>
      </c>
      <c r="B12" s="57">
        <v>40625</v>
      </c>
      <c r="C12" s="90">
        <v>3</v>
      </c>
      <c r="D12" s="12">
        <v>6</v>
      </c>
      <c r="E12" s="83" t="s">
        <v>24</v>
      </c>
      <c r="F12" s="84"/>
      <c r="G12" s="76" t="s">
        <v>25</v>
      </c>
      <c r="H12" s="77"/>
      <c r="I12" s="6"/>
      <c r="J12" s="24"/>
      <c r="K12" s="26"/>
    </row>
    <row r="13" spans="1:11" s="1" customFormat="1" ht="27" customHeight="1">
      <c r="A13" s="56"/>
      <c r="B13" s="58"/>
      <c r="C13" s="92"/>
      <c r="D13" s="13">
        <v>1</v>
      </c>
      <c r="E13" s="47" t="s">
        <v>21</v>
      </c>
      <c r="F13" s="48"/>
      <c r="G13" s="76" t="s">
        <v>26</v>
      </c>
      <c r="H13" s="77"/>
      <c r="I13" s="6"/>
      <c r="J13" s="24" t="s">
        <v>23</v>
      </c>
      <c r="K13" s="26"/>
    </row>
    <row r="14" spans="1:11" s="1" customFormat="1" ht="27" customHeight="1">
      <c r="A14" s="55">
        <v>40625</v>
      </c>
      <c r="B14" s="57">
        <v>40627</v>
      </c>
      <c r="C14" s="90">
        <v>3</v>
      </c>
      <c r="D14" s="13">
        <v>5</v>
      </c>
      <c r="E14" s="47" t="s">
        <v>27</v>
      </c>
      <c r="F14" s="48"/>
      <c r="G14" s="76" t="s">
        <v>20</v>
      </c>
      <c r="H14" s="77"/>
      <c r="I14" s="6"/>
      <c r="J14" s="24"/>
      <c r="K14" s="26"/>
    </row>
    <row r="15" spans="1:11" s="1" customFormat="1" ht="27" customHeight="1">
      <c r="A15" s="60"/>
      <c r="B15" s="59"/>
      <c r="C15" s="91"/>
      <c r="D15" s="13">
        <v>7</v>
      </c>
      <c r="E15" s="47" t="s">
        <v>28</v>
      </c>
      <c r="F15" s="48"/>
      <c r="G15" s="76" t="s">
        <v>29</v>
      </c>
      <c r="H15" s="77"/>
      <c r="I15" s="6"/>
      <c r="J15" s="24"/>
      <c r="K15" s="26"/>
    </row>
    <row r="16" spans="1:11" s="1" customFormat="1" ht="27" customHeight="1">
      <c r="A16" s="56"/>
      <c r="B16" s="58"/>
      <c r="C16" s="92"/>
      <c r="D16" s="13">
        <v>1</v>
      </c>
      <c r="E16" s="47" t="s">
        <v>21</v>
      </c>
      <c r="F16" s="48"/>
      <c r="G16" s="76" t="s">
        <v>26</v>
      </c>
      <c r="H16" s="77"/>
      <c r="I16" s="6"/>
      <c r="J16" s="24" t="s">
        <v>23</v>
      </c>
      <c r="K16" s="26"/>
    </row>
    <row r="17" spans="1:11" s="1" customFormat="1" ht="27" customHeight="1">
      <c r="A17" s="55">
        <v>40627</v>
      </c>
      <c r="B17" s="57">
        <v>40629</v>
      </c>
      <c r="C17" s="90">
        <v>3</v>
      </c>
      <c r="D17" s="13">
        <v>6</v>
      </c>
      <c r="E17" s="47" t="s">
        <v>30</v>
      </c>
      <c r="F17" s="48"/>
      <c r="G17" s="76" t="s">
        <v>20</v>
      </c>
      <c r="H17" s="77"/>
      <c r="I17" s="6"/>
      <c r="J17" s="24"/>
      <c r="K17" s="26"/>
    </row>
    <row r="18" spans="1:11" s="1" customFormat="1" ht="27" customHeight="1">
      <c r="A18" s="60"/>
      <c r="B18" s="59"/>
      <c r="C18" s="91"/>
      <c r="D18" s="13">
        <v>3</v>
      </c>
      <c r="E18" s="47" t="s">
        <v>31</v>
      </c>
      <c r="F18" s="48"/>
      <c r="G18" s="76" t="s">
        <v>29</v>
      </c>
      <c r="H18" s="77"/>
      <c r="I18" s="6"/>
      <c r="J18" s="24"/>
      <c r="K18" s="26"/>
    </row>
    <row r="19" spans="1:11" s="1" customFormat="1" ht="27" customHeight="1">
      <c r="A19" s="56"/>
      <c r="B19" s="58"/>
      <c r="C19" s="92"/>
      <c r="D19" s="13">
        <v>1</v>
      </c>
      <c r="E19" s="47" t="s">
        <v>21</v>
      </c>
      <c r="F19" s="48"/>
      <c r="G19" s="76" t="s">
        <v>26</v>
      </c>
      <c r="H19" s="77"/>
      <c r="I19" s="6"/>
      <c r="J19" s="24" t="s">
        <v>23</v>
      </c>
      <c r="K19" s="26"/>
    </row>
    <row r="20" spans="1:11" s="1" customFormat="1" ht="27" customHeight="1">
      <c r="A20" s="55">
        <v>40629</v>
      </c>
      <c r="B20" s="57">
        <v>40632</v>
      </c>
      <c r="C20" s="90">
        <v>3</v>
      </c>
      <c r="D20" s="13">
        <v>3</v>
      </c>
      <c r="E20" s="47" t="s">
        <v>32</v>
      </c>
      <c r="F20" s="48"/>
      <c r="G20" s="76" t="s">
        <v>20</v>
      </c>
      <c r="H20" s="77"/>
      <c r="I20" s="6"/>
      <c r="J20" s="24"/>
      <c r="K20" s="26"/>
    </row>
    <row r="21" spans="1:11" s="1" customFormat="1" ht="27" customHeight="1">
      <c r="A21" s="60"/>
      <c r="B21" s="59"/>
      <c r="C21" s="91"/>
      <c r="D21" s="13">
        <v>4</v>
      </c>
      <c r="E21" s="47" t="s">
        <v>33</v>
      </c>
      <c r="F21" s="48"/>
      <c r="G21" s="76" t="s">
        <v>29</v>
      </c>
      <c r="H21" s="77"/>
      <c r="I21" s="6"/>
      <c r="J21" s="24"/>
      <c r="K21" s="26"/>
    </row>
    <row r="22" spans="1:11" s="1" customFormat="1" ht="27" customHeight="1">
      <c r="A22" s="56"/>
      <c r="B22" s="58"/>
      <c r="C22" s="92"/>
      <c r="D22" s="13">
        <v>3</v>
      </c>
      <c r="E22" s="47" t="s">
        <v>34</v>
      </c>
      <c r="F22" s="48"/>
      <c r="G22" s="76" t="s">
        <v>26</v>
      </c>
      <c r="H22" s="77"/>
      <c r="I22" s="6"/>
      <c r="J22" s="24" t="s">
        <v>23</v>
      </c>
      <c r="K22" s="26"/>
    </row>
    <row r="23" spans="1:11" s="1" customFormat="1" ht="27" customHeight="1">
      <c r="A23" s="2">
        <v>40632</v>
      </c>
      <c r="B23" s="3">
        <v>40633</v>
      </c>
      <c r="C23" s="4">
        <v>2</v>
      </c>
      <c r="D23" s="14">
        <v>2</v>
      </c>
      <c r="E23" s="85" t="s">
        <v>35</v>
      </c>
      <c r="F23" s="86"/>
      <c r="G23" s="76" t="s">
        <v>36</v>
      </c>
      <c r="H23" s="77"/>
      <c r="I23" s="6"/>
      <c r="J23" s="24"/>
      <c r="K23" s="26"/>
    </row>
    <row r="24" spans="1:11" s="1" customFormat="1" ht="27" customHeight="1">
      <c r="A24" s="55">
        <v>40632</v>
      </c>
      <c r="B24" s="57">
        <v>40635</v>
      </c>
      <c r="C24" s="90">
        <v>4</v>
      </c>
      <c r="D24" s="14">
        <v>5</v>
      </c>
      <c r="E24" s="85" t="s">
        <v>19</v>
      </c>
      <c r="F24" s="86"/>
      <c r="G24" s="76" t="s">
        <v>20</v>
      </c>
      <c r="H24" s="77"/>
      <c r="I24" s="6"/>
      <c r="J24" s="24"/>
      <c r="K24" s="26"/>
    </row>
    <row r="25" spans="1:11" s="1" customFormat="1" ht="27" customHeight="1">
      <c r="A25" s="60"/>
      <c r="B25" s="59"/>
      <c r="C25" s="91"/>
      <c r="D25" s="14">
        <v>2</v>
      </c>
      <c r="E25" s="85" t="s">
        <v>37</v>
      </c>
      <c r="F25" s="86"/>
      <c r="G25" s="76" t="s">
        <v>29</v>
      </c>
      <c r="H25" s="77"/>
      <c r="I25" s="6"/>
      <c r="J25" s="24"/>
      <c r="K25" s="26"/>
    </row>
    <row r="26" spans="1:11" s="1" customFormat="1" ht="27" customHeight="1">
      <c r="A26" s="56"/>
      <c r="B26" s="58"/>
      <c r="C26" s="92"/>
      <c r="D26" s="14">
        <v>3</v>
      </c>
      <c r="E26" s="85" t="s">
        <v>38</v>
      </c>
      <c r="F26" s="86"/>
      <c r="G26" s="76" t="s">
        <v>26</v>
      </c>
      <c r="H26" s="77"/>
      <c r="I26" s="6"/>
      <c r="J26" s="24" t="s">
        <v>23</v>
      </c>
      <c r="K26" s="26"/>
    </row>
    <row r="27" spans="1:11" s="1" customFormat="1" ht="27" customHeight="1">
      <c r="A27" s="2">
        <v>40635</v>
      </c>
      <c r="B27" s="3">
        <v>40637</v>
      </c>
      <c r="C27" s="4">
        <v>3</v>
      </c>
      <c r="D27" s="14">
        <v>1</v>
      </c>
      <c r="E27" s="85" t="s">
        <v>39</v>
      </c>
      <c r="F27" s="86"/>
      <c r="G27" s="76" t="s">
        <v>20</v>
      </c>
      <c r="H27" s="77"/>
      <c r="I27" s="6"/>
      <c r="J27" s="24"/>
      <c r="K27" s="26"/>
    </row>
    <row r="28" spans="1:11" s="1" customFormat="1" ht="27" customHeight="1">
      <c r="A28" s="2">
        <v>40635</v>
      </c>
      <c r="B28" s="3">
        <v>40638</v>
      </c>
      <c r="C28" s="4">
        <v>4</v>
      </c>
      <c r="D28" s="14">
        <v>2</v>
      </c>
      <c r="E28" s="85" t="s">
        <v>40</v>
      </c>
      <c r="F28" s="86"/>
      <c r="G28" s="76" t="s">
        <v>20</v>
      </c>
      <c r="H28" s="77"/>
      <c r="I28" s="6"/>
      <c r="J28" s="24"/>
      <c r="K28" s="26"/>
    </row>
    <row r="29" spans="1:11" s="1" customFormat="1" ht="27" customHeight="1">
      <c r="A29" s="55">
        <v>40635</v>
      </c>
      <c r="B29" s="57">
        <v>40639</v>
      </c>
      <c r="C29" s="90">
        <v>5</v>
      </c>
      <c r="D29" s="14">
        <v>3</v>
      </c>
      <c r="E29" s="85" t="s">
        <v>41</v>
      </c>
      <c r="F29" s="86"/>
      <c r="G29" s="76" t="s">
        <v>20</v>
      </c>
      <c r="H29" s="77"/>
      <c r="I29" s="6"/>
      <c r="J29" s="24"/>
      <c r="K29" s="26"/>
    </row>
    <row r="30" spans="1:11" s="1" customFormat="1" ht="27" customHeight="1">
      <c r="A30" s="56"/>
      <c r="B30" s="58"/>
      <c r="C30" s="92"/>
      <c r="D30" s="14">
        <v>2</v>
      </c>
      <c r="E30" s="85" t="s">
        <v>42</v>
      </c>
      <c r="F30" s="86"/>
      <c r="G30" s="76" t="s">
        <v>26</v>
      </c>
      <c r="H30" s="77"/>
      <c r="I30" s="6"/>
      <c r="J30" s="24" t="s">
        <v>23</v>
      </c>
      <c r="K30" s="26"/>
    </row>
    <row r="31" spans="1:11" s="1" customFormat="1" ht="27" customHeight="1">
      <c r="A31" s="2">
        <v>40639</v>
      </c>
      <c r="B31" s="3">
        <v>40641</v>
      </c>
      <c r="C31" s="4">
        <v>3</v>
      </c>
      <c r="D31" s="5">
        <v>2</v>
      </c>
      <c r="E31" s="81" t="s">
        <v>40</v>
      </c>
      <c r="F31" s="82"/>
      <c r="G31" s="76" t="s">
        <v>20</v>
      </c>
      <c r="H31" s="77"/>
      <c r="I31" s="6"/>
      <c r="J31" s="24"/>
      <c r="K31" s="26"/>
    </row>
    <row r="32" spans="1:11" s="1" customFormat="1" ht="27" customHeight="1">
      <c r="A32" s="55">
        <v>40639</v>
      </c>
      <c r="B32" s="57">
        <v>40642</v>
      </c>
      <c r="C32" s="90">
        <v>4</v>
      </c>
      <c r="D32" s="14">
        <v>4</v>
      </c>
      <c r="E32" s="85" t="s">
        <v>43</v>
      </c>
      <c r="F32" s="86"/>
      <c r="G32" s="76" t="s">
        <v>20</v>
      </c>
      <c r="H32" s="77"/>
      <c r="I32" s="6"/>
      <c r="J32" s="24"/>
      <c r="K32" s="26"/>
    </row>
    <row r="33" spans="1:11" s="1" customFormat="1" ht="27" customHeight="1">
      <c r="A33" s="56"/>
      <c r="B33" s="58"/>
      <c r="C33" s="92"/>
      <c r="D33" s="5">
        <v>1</v>
      </c>
      <c r="E33" s="81" t="s">
        <v>47</v>
      </c>
      <c r="F33" s="82"/>
      <c r="G33" s="76" t="s">
        <v>26</v>
      </c>
      <c r="H33" s="77"/>
      <c r="I33" s="6"/>
      <c r="J33" s="24" t="s">
        <v>23</v>
      </c>
      <c r="K33" s="26"/>
    </row>
    <row r="34" spans="1:11" s="1" customFormat="1" ht="27" customHeight="1">
      <c r="A34" s="22">
        <v>40639</v>
      </c>
      <c r="B34" s="23">
        <v>40662</v>
      </c>
      <c r="C34" s="19">
        <v>24</v>
      </c>
      <c r="D34" s="13">
        <v>1</v>
      </c>
      <c r="E34" s="47" t="s">
        <v>21</v>
      </c>
      <c r="F34" s="48"/>
      <c r="G34" s="49" t="s">
        <v>26</v>
      </c>
      <c r="H34" s="54"/>
      <c r="I34" s="20"/>
      <c r="J34" s="21" t="s">
        <v>23</v>
      </c>
      <c r="K34" s="28"/>
    </row>
    <row r="35" spans="1:11" s="1" customFormat="1" ht="27" customHeight="1">
      <c r="A35" s="2">
        <v>40642</v>
      </c>
      <c r="B35" s="3">
        <v>40644</v>
      </c>
      <c r="C35" s="4">
        <v>3</v>
      </c>
      <c r="D35" s="5">
        <v>1</v>
      </c>
      <c r="E35" s="81" t="s">
        <v>21</v>
      </c>
      <c r="F35" s="82"/>
      <c r="G35" s="76" t="s">
        <v>20</v>
      </c>
      <c r="H35" s="77"/>
      <c r="I35" s="6"/>
      <c r="J35" s="24"/>
      <c r="K35" s="26"/>
    </row>
    <row r="36" spans="1:11" s="1" customFormat="1" ht="27" customHeight="1">
      <c r="A36" s="55">
        <v>40642</v>
      </c>
      <c r="B36" s="57">
        <v>40646</v>
      </c>
      <c r="C36" s="90">
        <v>5</v>
      </c>
      <c r="D36" s="5">
        <v>4</v>
      </c>
      <c r="E36" s="81" t="s">
        <v>44</v>
      </c>
      <c r="F36" s="82"/>
      <c r="G36" s="76" t="s">
        <v>29</v>
      </c>
      <c r="H36" s="77"/>
      <c r="I36" s="6"/>
      <c r="J36" s="24"/>
      <c r="K36" s="26"/>
    </row>
    <row r="37" spans="1:11" s="1" customFormat="1" ht="27" customHeight="1">
      <c r="A37" s="60"/>
      <c r="B37" s="59"/>
      <c r="C37" s="91"/>
      <c r="D37" s="5">
        <v>3</v>
      </c>
      <c r="E37" s="81" t="s">
        <v>45</v>
      </c>
      <c r="F37" s="82"/>
      <c r="G37" s="76" t="s">
        <v>20</v>
      </c>
      <c r="H37" s="77"/>
      <c r="I37" s="6"/>
      <c r="J37" s="24"/>
      <c r="K37" s="26"/>
    </row>
    <row r="38" spans="1:11" ht="27" customHeight="1">
      <c r="A38" s="56"/>
      <c r="B38" s="58"/>
      <c r="C38" s="92"/>
      <c r="D38" s="5">
        <v>1</v>
      </c>
      <c r="E38" s="81" t="s">
        <v>21</v>
      </c>
      <c r="F38" s="82"/>
      <c r="G38" s="76" t="s">
        <v>26</v>
      </c>
      <c r="H38" s="77"/>
      <c r="I38" s="6"/>
      <c r="J38" s="24" t="s">
        <v>23</v>
      </c>
      <c r="K38" s="26"/>
    </row>
    <row r="39" spans="1:11" s="29" customFormat="1" ht="27" customHeight="1">
      <c r="A39" s="22">
        <v>40649</v>
      </c>
      <c r="B39" s="23">
        <v>40651</v>
      </c>
      <c r="C39" s="19">
        <v>3</v>
      </c>
      <c r="D39" s="13">
        <v>1</v>
      </c>
      <c r="E39" s="47" t="s">
        <v>21</v>
      </c>
      <c r="F39" s="48"/>
      <c r="G39" s="49" t="s">
        <v>20</v>
      </c>
      <c r="H39" s="50"/>
      <c r="I39" s="20"/>
      <c r="J39" s="21"/>
      <c r="K39" s="28"/>
    </row>
    <row r="40" spans="1:11" s="29" customFormat="1" ht="27" customHeight="1">
      <c r="A40" s="22">
        <v>40653</v>
      </c>
      <c r="B40" s="23">
        <v>40656</v>
      </c>
      <c r="C40" s="19">
        <v>4</v>
      </c>
      <c r="D40" s="13">
        <v>5</v>
      </c>
      <c r="E40" s="47" t="s">
        <v>19</v>
      </c>
      <c r="F40" s="48"/>
      <c r="G40" s="49" t="s">
        <v>29</v>
      </c>
      <c r="H40" s="50"/>
      <c r="I40" s="20"/>
      <c r="J40" s="21"/>
      <c r="K40" s="28"/>
    </row>
    <row r="41" spans="1:11" ht="27" customHeight="1">
      <c r="A41" s="22">
        <v>40656</v>
      </c>
      <c r="B41" s="23">
        <v>40658</v>
      </c>
      <c r="C41" s="19">
        <v>3</v>
      </c>
      <c r="D41" s="13">
        <v>1</v>
      </c>
      <c r="E41" s="47" t="s">
        <v>21</v>
      </c>
      <c r="F41" s="48"/>
      <c r="G41" s="49" t="s">
        <v>20</v>
      </c>
      <c r="H41" s="50"/>
      <c r="I41" s="20"/>
      <c r="J41" s="21"/>
      <c r="K41" s="28"/>
    </row>
    <row r="42" spans="1:11" ht="27" customHeight="1">
      <c r="A42" s="22">
        <v>40663</v>
      </c>
      <c r="B42" s="23">
        <v>40667</v>
      </c>
      <c r="C42" s="19">
        <v>5</v>
      </c>
      <c r="D42" s="13">
        <v>5</v>
      </c>
      <c r="E42" s="47" t="s">
        <v>19</v>
      </c>
      <c r="F42" s="48"/>
      <c r="G42" s="49" t="s">
        <v>29</v>
      </c>
      <c r="H42" s="50"/>
      <c r="I42" s="20"/>
      <c r="J42" s="21"/>
      <c r="K42" s="28"/>
    </row>
    <row r="43" spans="1:11" ht="27" customHeight="1">
      <c r="A43" s="22">
        <v>40667</v>
      </c>
      <c r="B43" s="23">
        <v>40669</v>
      </c>
      <c r="C43" s="19">
        <v>3</v>
      </c>
      <c r="D43" s="13">
        <v>1</v>
      </c>
      <c r="E43" s="47" t="s">
        <v>21</v>
      </c>
      <c r="F43" s="48"/>
      <c r="G43" s="49" t="s">
        <v>26</v>
      </c>
      <c r="H43" s="50"/>
      <c r="I43" s="20"/>
      <c r="J43" s="21" t="s">
        <v>48</v>
      </c>
      <c r="K43" s="28"/>
    </row>
    <row r="44" spans="1:11" ht="27" customHeight="1">
      <c r="A44" s="22">
        <v>40668</v>
      </c>
      <c r="B44" s="23">
        <v>40669</v>
      </c>
      <c r="C44" s="19">
        <v>2</v>
      </c>
      <c r="D44" s="13">
        <v>1</v>
      </c>
      <c r="E44" s="47" t="s">
        <v>21</v>
      </c>
      <c r="F44" s="48"/>
      <c r="G44" s="49" t="s">
        <v>26</v>
      </c>
      <c r="H44" s="50"/>
      <c r="I44" s="20"/>
      <c r="J44" s="21" t="s">
        <v>48</v>
      </c>
      <c r="K44" s="28"/>
    </row>
    <row r="45" spans="1:11" ht="27" customHeight="1">
      <c r="A45" s="42">
        <v>40674</v>
      </c>
      <c r="B45" s="40">
        <v>40676</v>
      </c>
      <c r="C45" s="36">
        <v>3</v>
      </c>
      <c r="D45" s="37">
        <v>3</v>
      </c>
      <c r="E45" s="51" t="s">
        <v>49</v>
      </c>
      <c r="F45" s="52"/>
      <c r="G45" s="51" t="s">
        <v>26</v>
      </c>
      <c r="H45" s="53"/>
      <c r="I45" s="34"/>
      <c r="J45" s="32" t="s">
        <v>50</v>
      </c>
      <c r="K45" s="31"/>
    </row>
    <row r="46" spans="1:11" ht="27" customHeight="1">
      <c r="A46" s="43">
        <v>40674</v>
      </c>
      <c r="B46" s="41">
        <v>40677</v>
      </c>
      <c r="C46" s="38">
        <v>4</v>
      </c>
      <c r="D46" s="39">
        <v>5</v>
      </c>
      <c r="E46" s="44" t="s">
        <v>19</v>
      </c>
      <c r="F46" s="45"/>
      <c r="G46" s="44" t="s">
        <v>29</v>
      </c>
      <c r="H46" s="46"/>
      <c r="I46" s="35"/>
      <c r="J46" s="33"/>
      <c r="K46" s="30"/>
    </row>
    <row r="49" spans="3:5" ht="13.5">
      <c r="C49" s="16" t="s">
        <v>46</v>
      </c>
      <c r="D49" s="17">
        <f>SUM(D7:D46)</f>
        <v>119</v>
      </c>
      <c r="E49" t="s">
        <v>51</v>
      </c>
    </row>
  </sheetData>
  <sheetProtection/>
  <mergeCells count="119">
    <mergeCell ref="C36:C38"/>
    <mergeCell ref="K4:K6"/>
    <mergeCell ref="A2:K2"/>
    <mergeCell ref="A36:A38"/>
    <mergeCell ref="B36:B38"/>
    <mergeCell ref="C10:C11"/>
    <mergeCell ref="C12:C13"/>
    <mergeCell ref="C14:C16"/>
    <mergeCell ref="C17:C19"/>
    <mergeCell ref="C20:C22"/>
    <mergeCell ref="C24:C26"/>
    <mergeCell ref="C29:C30"/>
    <mergeCell ref="C32:C33"/>
    <mergeCell ref="E20:F20"/>
    <mergeCell ref="E32:F32"/>
    <mergeCell ref="E33:F33"/>
    <mergeCell ref="G20:H20"/>
    <mergeCell ref="E19:F19"/>
    <mergeCell ref="E24:F24"/>
    <mergeCell ref="G24:H24"/>
    <mergeCell ref="G21:H21"/>
    <mergeCell ref="E21:F21"/>
    <mergeCell ref="G19:H19"/>
    <mergeCell ref="E8:F8"/>
    <mergeCell ref="G8:H8"/>
    <mergeCell ref="E30:F30"/>
    <mergeCell ref="G23:H23"/>
    <mergeCell ref="E26:F26"/>
    <mergeCell ref="G26:H26"/>
    <mergeCell ref="E25:F25"/>
    <mergeCell ref="E14:F14"/>
    <mergeCell ref="G14:H14"/>
    <mergeCell ref="G12:H12"/>
    <mergeCell ref="G32:H32"/>
    <mergeCell ref="E23:F23"/>
    <mergeCell ref="E27:F27"/>
    <mergeCell ref="G27:H27"/>
    <mergeCell ref="E31:F31"/>
    <mergeCell ref="G31:H31"/>
    <mergeCell ref="G30:H30"/>
    <mergeCell ref="G33:H33"/>
    <mergeCell ref="G25:H25"/>
    <mergeCell ref="E35:F35"/>
    <mergeCell ref="E22:F22"/>
    <mergeCell ref="G22:H22"/>
    <mergeCell ref="E28:F28"/>
    <mergeCell ref="G28:H28"/>
    <mergeCell ref="E29:F29"/>
    <mergeCell ref="G29:H29"/>
    <mergeCell ref="G35:H35"/>
    <mergeCell ref="E16:F16"/>
    <mergeCell ref="G16:H16"/>
    <mergeCell ref="E15:F15"/>
    <mergeCell ref="G15:H15"/>
    <mergeCell ref="E18:F18"/>
    <mergeCell ref="G18:H18"/>
    <mergeCell ref="E17:F17"/>
    <mergeCell ref="G17:H17"/>
    <mergeCell ref="G7:H7"/>
    <mergeCell ref="E36:F36"/>
    <mergeCell ref="G36:H36"/>
    <mergeCell ref="E13:F13"/>
    <mergeCell ref="E11:F11"/>
    <mergeCell ref="G11:H11"/>
    <mergeCell ref="E10:F10"/>
    <mergeCell ref="G10:H10"/>
    <mergeCell ref="E12:F12"/>
    <mergeCell ref="G13:H13"/>
    <mergeCell ref="E38:F38"/>
    <mergeCell ref="E37:F37"/>
    <mergeCell ref="G38:H38"/>
    <mergeCell ref="A12:A13"/>
    <mergeCell ref="B12:B13"/>
    <mergeCell ref="A14:A16"/>
    <mergeCell ref="B14:B16"/>
    <mergeCell ref="A17:A19"/>
    <mergeCell ref="B17:B19"/>
    <mergeCell ref="A20:A22"/>
    <mergeCell ref="I4:I6"/>
    <mergeCell ref="J4:J6"/>
    <mergeCell ref="G37:H37"/>
    <mergeCell ref="E5:F6"/>
    <mergeCell ref="D4:F4"/>
    <mergeCell ref="G4:H6"/>
    <mergeCell ref="E9:F9"/>
    <mergeCell ref="G9:H9"/>
    <mergeCell ref="D5:D6"/>
    <mergeCell ref="E7:F7"/>
    <mergeCell ref="C5:C6"/>
    <mergeCell ref="A4:C4"/>
    <mergeCell ref="A10:A11"/>
    <mergeCell ref="B10:B11"/>
    <mergeCell ref="A5:A6"/>
    <mergeCell ref="B5:B6"/>
    <mergeCell ref="A32:A33"/>
    <mergeCell ref="B32:B33"/>
    <mergeCell ref="B20:B22"/>
    <mergeCell ref="A24:A26"/>
    <mergeCell ref="B24:B26"/>
    <mergeCell ref="A29:A30"/>
    <mergeCell ref="B29:B30"/>
    <mergeCell ref="G34:H34"/>
    <mergeCell ref="E34:F34"/>
    <mergeCell ref="E39:F39"/>
    <mergeCell ref="G39:H39"/>
    <mergeCell ref="E43:F43"/>
    <mergeCell ref="G43:H43"/>
    <mergeCell ref="E41:F41"/>
    <mergeCell ref="G41:H41"/>
    <mergeCell ref="E42:F42"/>
    <mergeCell ref="G42:H42"/>
    <mergeCell ref="E46:F46"/>
    <mergeCell ref="G46:H46"/>
    <mergeCell ref="E40:F40"/>
    <mergeCell ref="G40:H40"/>
    <mergeCell ref="E45:F45"/>
    <mergeCell ref="G45:H45"/>
    <mergeCell ref="E44:F44"/>
    <mergeCell ref="G44:H44"/>
  </mergeCells>
  <printOptions horizontalCentered="1"/>
  <pageMargins left="0.3937007874015748" right="0.3937007874015748" top="0.3937007874015748" bottom="0.3937007874015748" header="0.5118110236220472" footer="0.11811023622047245"/>
  <pageSetup fitToHeight="1" fitToWidth="1" horizontalDpi="200" verticalDpi="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PRChp2</dc:creator>
  <cp:keywords/>
  <dc:description/>
  <cp:lastModifiedBy>PRC_aw</cp:lastModifiedBy>
  <cp:lastPrinted>2011-05-11T02:45:13Z</cp:lastPrinted>
  <dcterms:created xsi:type="dcterms:W3CDTF">2011-04-15T02:46:53Z</dcterms:created>
  <dcterms:modified xsi:type="dcterms:W3CDTF">2019-07-22T13:30:27Z</dcterms:modified>
  <cp:category/>
  <cp:version/>
  <cp:contentType/>
  <cp:contentStatus/>
</cp:coreProperties>
</file>